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913684fb1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项目基础数据" sheetId="1" r:id="R5a4d00ea09bb4a3d"/>
    <x:sheet xmlns:r="http://schemas.openxmlformats.org/officeDocument/2006/relationships" name="楼栋数据" sheetId="2" r:id="R3caad2a320244ff2"/>
    <x:sheet xmlns:r="http://schemas.openxmlformats.org/officeDocument/2006/relationships" name="填写说明" sheetId="3" r:id="R2aaf5fff7b8047fa"/>
    <x:sheet xmlns:r="http://schemas.openxmlformats.org/officeDocument/2006/relationships" name="岗位费用标准" sheetId="4" r:id="R34f19a4c194d4c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7B653C"/>
      <x:name val="Carlito"/>
    </x:font>
    <x:font>
      <x:b/>
      <x:sz val="11"/>
      <x:color rgb="FF1D2926"/>
      <x:name val="Carlito"/>
    </x:font>
    <x:font>
      <x:b/>
      <x:sz val="11"/>
      <x:color rgb="FFE66E3B"/>
      <x:name val="Carlito"/>
    </x:font>
    <x:font>
      <x:sz val="11"/>
      <x:color rgb="FF6C7972"/>
      <x:name val="Carlito"/>
    </x:font>
    <x:font>
      <x:b/>
      <x:sz val="11"/>
      <x:color rgb="FF1F6758"/>
      <x:name val="Carlito"/>
    </x:font>
    <x:font>
      <x:sz val="11"/>
      <x:color rgb="FF6F5C36"/>
      <x:name val="Carlito"/>
    </x:font>
    <x:font>
      <x:b/>
      <x:sz val="11"/>
      <x:color rgb="FF214D42"/>
      <x:name val="Carlito"/>
    </x:font>
    <x:font>
      <x:sz val="10"/>
      <x:color rgb="FF26332F"/>
      <x:name val="Carlito"/>
    </x:font>
    <x:font>
      <x:sz val="10"/>
      <x:color rgb="FF193C33"/>
      <x:name val="Carlito"/>
    </x:font>
    <x:font>
      <x:sz val="10"/>
      <x:color rgb="FF718078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F6758"/>
      </x:patternFill>
    </x:fill>
    <x:fill>
      <x:patternFill patternType="solid">
        <x:fgColor rgb="FFF3EDDF"/>
      </x:patternFill>
    </x:fill>
    <x:fill>
      <x:patternFill patternType="solid">
        <x:fgColor rgb="FFE8F1ED"/>
      </x:patternFill>
    </x:fill>
    <x:fill>
      <x:patternFill patternType="solid">
        <x:fgColor rgb="FFFAFBF9"/>
      </x:patternFill>
    </x:fill>
    <x:fill>
      <x:patternFill patternType="solid">
        <x:fgColor rgb="FFFFF8E9"/>
      </x:patternFill>
    </x:fill>
    <x:fill>
      <x:patternFill patternType="solid">
        <x:fgColor rgb="FF1F6758"/>
      </x:patternFill>
    </x:fill>
    <x:fill>
      <x:patternFill patternType="solid">
        <x:fgColor rgb="FFF7F0E1"/>
      </x:patternFill>
    </x:fill>
    <x:fill>
      <x:patternFill patternType="solid">
        <x:fgColor rgb="FFDDEFE7"/>
      </x:patternFill>
    </x:fill>
    <x:fill>
      <x:patternFill patternType="solid">
        <x:fgColor rgb="FFFFF3BF"/>
      </x:patternFill>
    </x:fill>
    <x:fill>
      <x:patternFill patternType="solid">
        <x:fgColor rgb="FFFAFBF9"/>
      </x:patternFill>
    </x:fill>
  </x:fills>
  <x:borders count="18">
    <x:border/>
    <x:border>
      <x:left style="thin">
        <x:color rgb="FFDDE5DF"/>
      </x:left>
      <x:top style="thin">
        <x:color rgb="FFDDE5DF"/>
      </x:top>
      <x:bottom style="thin">
        <x:color rgb="FFDDE5DF"/>
      </x:bottom>
    </x:border>
    <x:border>
      <x:top style="thin">
        <x:color rgb="FFDDE5DF"/>
      </x:top>
      <x:bottom style="thin">
        <x:color rgb="FFDDE5DF"/>
      </x:bottom>
    </x:border>
    <x:border>
      <x:right style="thin">
        <x:color rgb="FFDDE5DF"/>
      </x:right>
      <x:top style="thin">
        <x:color rgb="FFDDE5DF"/>
      </x:top>
      <x:bottom style="thin">
        <x:color rgb="FFDDE5DF"/>
      </x:bottom>
    </x:border>
    <x:border>
      <x:left style="thin">
        <x:color rgb="FFDDE5DF"/>
      </x:left>
      <x:right style="thin">
        <x:color rgb="FFDDE5DF"/>
      </x:right>
      <x:top style="thin">
        <x:color rgb="FFDDE5DF"/>
      </x:top>
    </x:border>
    <x:border>
      <x:left style="thin">
        <x:color rgb="FFDDE5DF"/>
      </x:left>
      <x:right style="thin">
        <x:color rgb="FFDDE5DF"/>
      </x:right>
    </x:border>
    <x:border>
      <x:left style="thin">
        <x:color rgb="FFDDE5DF"/>
      </x:left>
      <x:right style="thin">
        <x:color rgb="FFDDE5DF"/>
      </x:right>
      <x:bottom style="thin">
        <x:color rgb="FFDDE5DF"/>
      </x:bottom>
    </x:border>
    <x:border>
      <x:right style="thin">
        <x:color rgb="FFEDF0ED"/>
      </x:right>
      <x:bottom style="thin">
        <x:color rgb="FFEDF0ED"/>
      </x:bottom>
    </x:border>
    <x:border>
      <x:left style="thin">
        <x:color rgb="FFEDF0ED"/>
      </x:left>
      <x:right style="thin">
        <x:color rgb="FFEDF0ED"/>
      </x:right>
      <x:bottom style="thin">
        <x:color rgb="FFEDF0ED"/>
      </x:bottom>
    </x:border>
    <x:border>
      <x:left style="thin">
        <x:color rgb="FFEDF0ED"/>
      </x:left>
      <x:bottom style="thin">
        <x:color rgb="FFEDF0ED"/>
      </x:bottom>
    </x:border>
    <x:border>
      <x:right style="thin">
        <x:color rgb="FFEDF0ED"/>
      </x:right>
      <x:top style="thin">
        <x:color rgb="FFEDF0ED"/>
      </x:top>
      <x:bottom style="thin">
        <x:color rgb="FFEDF0ED"/>
      </x:bottom>
    </x:border>
    <x:border>
      <x:left style="thin">
        <x:color rgb="FFEDF0ED"/>
      </x:left>
      <x:right style="thin">
        <x:color rgb="FFEDF0ED"/>
      </x:right>
      <x:top style="thin">
        <x:color rgb="FFEDF0ED"/>
      </x:top>
      <x:bottom style="thin">
        <x:color rgb="FFEDF0ED"/>
      </x:bottom>
    </x:border>
    <x:border>
      <x:left style="thin">
        <x:color rgb="FFEDF0ED"/>
      </x:left>
      <x:top style="thin">
        <x:color rgb="FFEDF0ED"/>
      </x:top>
      <x:bottom style="thin">
        <x:color rgb="FFEDF0ED"/>
      </x:bottom>
    </x:border>
    <x:border>
      <x:right style="thin">
        <x:color rgb="FFEDF0ED"/>
      </x:right>
      <x:top style="thin">
        <x:color rgb="FFEDF0ED"/>
      </x:top>
    </x:border>
    <x:border>
      <x:left style="thin">
        <x:color rgb="FFEDF0ED"/>
      </x:left>
      <x:right style="thin">
        <x:color rgb="FFEDF0ED"/>
      </x:right>
      <x:top style="thin">
        <x:color rgb="FFEDF0ED"/>
      </x:top>
    </x:border>
    <x:border>
      <x:left style="thin">
        <x:color rgb="FFEDF0ED"/>
      </x:left>
      <x:top style="thin">
        <x:color rgb="FFEDF0ED"/>
      </x:top>
    </x:border>
    <x:border>
      <x:left style="thin">
        <x:color rgb="FFB8CCC4"/>
      </x:left>
      <x:right style="thin">
        <x:color rgb="FFB8CCC4"/>
      </x:right>
      <x:top style="thin">
        <x:color rgb="FFB8CCC4"/>
      </x:top>
      <x:bottom style="thin">
        <x:color rgb="FFB8CCC4"/>
      </x:bottom>
    </x:border>
    <x:border>
      <x:left style="thin">
        <x:color rgb="FFD9E2DC"/>
      </x:left>
      <x:right style="thin">
        <x:color rgb="FFD9E2DC"/>
      </x:right>
      <x:top style="thin">
        <x:color rgb="FFD9E2DC"/>
      </x:top>
      <x:bottom style="thin">
        <x:color rgb="FFD9E2DC"/>
      </x:bottom>
    </x:border>
  </x:borders>
  <x:cellStyleXfs count="1">
    <x:xf numFmtId="0" fontId="0" fillId="0" borderId="0"/>
  </x:cellStyleXfs>
  <x:cellXfs count="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200" fontId="0" fillId="6" borderId="5" xfId="0" applyNumberFormat="1" applyFont="1" applyFill="1" applyBorder="1"/>
    <x:xf numFmtId="20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200" fontId="0" fillId="6" borderId="8" xfId="0" applyNumberFormat="1" applyFont="1" applyFill="1" applyBorder="1"/>
    <x:xf numFmtId="200" fontId="0" fillId="6" borderId="11" xfId="0" applyNumberFormat="1" applyFont="1" applyFill="1" applyBorder="1"/>
    <x:xf numFmtId="200" fontId="0" fillId="6" borderId="14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left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16" xfId="0" applyNumberFormat="1" applyFont="1" applyFill="1" applyBorder="1"/>
    <x:xf numFmtId="0" fontId="8" fillId="9" borderId="16" xfId="0" applyNumberFormat="1" applyFont="1" applyFill="1" applyBorder="1" applyAlignment="1">
      <x:alignment wrapText="1"/>
    </x:xf>
    <x:xf numFmtId="0" fontId="8" fillId="9" borderId="16" xfId="0" applyNumberFormat="1" applyFont="1" applyFill="1" applyBorder="1" applyAlignment="1">
      <x:alignment horizontal="center" wrapText="1"/>
    </x:xf>
    <x:xf numFmtId="0" fontId="8" fillId="9" borderId="16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17" xfId="0" applyNumberFormat="1" applyFont="1" applyFill="1" applyBorder="1"/>
    <x:xf numFmtId="0" fontId="9" fillId="0" borderId="17" xfId="0" applyNumberFormat="1" applyFont="1" applyFill="1" applyBorder="1" applyAlignment="1">
      <x:alignment vertical="center"/>
    </x:xf>
    <x:xf numFmtId="0" fontId="9" fillId="10" borderId="17" xfId="0" applyNumberFormat="1" applyFont="1" applyFill="1" applyBorder="1" applyAlignment="1">
      <x:alignment vertical="center"/>
    </x:xf>
    <x:xf numFmtId="0" fontId="10" fillId="10" borderId="17" xfId="0" applyNumberFormat="1" applyFont="1" applyFill="1" applyBorder="1" applyAlignment="1">
      <x:alignment vertical="center"/>
    </x:xf>
    <x:xf numFmtId="201" fontId="10" fillId="10" borderId="17" xfId="0" applyNumberFormat="1" applyFont="1" applyFill="1" applyBorder="1" applyAlignment="1">
      <x:alignment vertical="center"/>
    </x:xf>
    <x:xf numFmtId="201" fontId="10" fillId="10" borderId="17" xfId="0" applyNumberFormat="1" applyFont="1" applyFill="1" applyBorder="1" applyAlignment="1">
      <x:alignment horizontal="right" vertical="center"/>
    </x:xf>
    <x:xf numFmtId="0" fontId="9" fillId="11" borderId="17" xfId="0" applyNumberFormat="1" applyFont="1" applyFill="1" applyBorder="1" applyAlignment="1">
      <x:alignment vertical="center"/>
    </x:xf>
    <x:xf numFmtId="0" fontId="11" fillId="11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6916f85c34572" /><Relationship Type="http://schemas.openxmlformats.org/officeDocument/2006/relationships/theme" Target="/xl/theme/theme1.xml" Id="Re6ffb3ab5fdc44dc" /><Relationship Type="http://schemas.openxmlformats.org/officeDocument/2006/relationships/sharedStrings" Target="/xl/sharedStrings.xml" Id="R98d06ed2432f4dd3" /><Relationship Type="http://schemas.openxmlformats.org/officeDocument/2006/relationships/worksheet" Target="/xl/worksheets/sheet1.xml" Id="R5a4d00ea09bb4a3d" /><Relationship Type="http://schemas.openxmlformats.org/officeDocument/2006/relationships/worksheet" Target="/xl/worksheets/sheet2.xml" Id="R3caad2a320244ff2" /><Relationship Type="http://schemas.openxmlformats.org/officeDocument/2006/relationships/worksheet" Target="/xl/worksheets/sheet3.xml" Id="R2aaf5fff7b8047fa" /><Relationship Type="http://schemas.openxmlformats.org/officeDocument/2006/relationships/worksheet" Target="/xl/worksheets/sheet4.xml" Id="R34f19a4c194d4c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2" hidden="0" customWidth="1"/>
    <x:col min="3" max="3" width="10" hidden="0" customWidth="1"/>
    <x:col min="4" max="4" width="58" hidden="0" customWidth="1"/>
  </x:cols>
  <x:sheetData>
    <x:row r="1" ht="34" customHeight="1">
      <x:c r="A1" s="4" t="str">
        <x:v>房建项目人员配置测算｜数据导入模板</x:v>
      </x:c>
      <x:c r="B1" s="4" t="str">
        <x:v>房建项目人员配置测算｜数据导入模板</x:v>
      </x:c>
      <x:c r="C1" s="4" t="str">
        <x:v>房建项目人员配置测算｜数据导入模板</x:v>
      </x:c>
      <x:c r="D1" s="4" t="str">
        <x:v>房建项目人员配置测算｜数据导入模板</x:v>
      </x:c>
    </x:row>
    <x:row r="2" ht="26" customHeight="1">
      <x:c r="A2" s="6" t="str">
        <x:v>请仅填写黄色单元格，不要修改工作表名称或字段名称；日期统一使用 yyyy-mm-dd。</x:v>
      </x:c>
      <x:c r="B2" s="6" t="str">
        <x:v>请仅填写黄色单元格，不要修改工作表名称或字段名称；日期统一使用 yyyy-mm-dd。</x:v>
      </x:c>
      <x:c r="C2" s="6" t="str">
        <x:v>请仅填写黄色单元格，不要修改工作表名称或字段名称；日期统一使用 yyyy-mm-dd。</x:v>
      </x:c>
      <x:c r="D2" s="6" t="str">
        <x:v>请仅填写黄色单元格，不要修改工作表名称或字段名称；日期统一使用 yyyy-mm-dd。</x:v>
      </x:c>
    </x:row>
    <x:row r="4">
      <x:c r="A4" s="15" t="str">
        <x:v>字段</x:v>
      </x:c>
      <x:c r="B4" s="16" t="str">
        <x:v>项目数据</x:v>
      </x:c>
      <x:c r="C4" s="16" t="str">
        <x:v>必填</x:v>
      </x:c>
      <x:c r="D4" s="17" t="str">
        <x:v>填写说明</x:v>
      </x:c>
    </x:row>
    <x:row r="5" ht="24" customHeight="1">
      <x:c r="A5" s="19" t="str">
        <x:v>项目名称</x:v>
      </x:c>
      <x:c r="B5" s="21" t="str">
        <x:v>云栖澜庭项目</x:v>
      </x:c>
      <x:c r="C5" s="25" t="str">
        <x:v>是</x:v>
      </x:c>
      <x:c r="D5" s="27" t="str">
        <x:v>填写项目正式名称</x:v>
      </x:c>
    </x:row>
    <x:row r="6" ht="24" customHeight="1">
      <x:c r="A6" s="19" t="str">
        <x:v>项目编码</x:v>
      </x:c>
      <x:c r="B6" s="22" t="str">
        <x:v>FJ-2026-018</x:v>
      </x:c>
      <x:c r="C6" s="25" t="str">
        <x:v>否</x:v>
      </x:c>
      <x:c r="D6" s="27" t="str">
        <x:v>可使用运营项目编码</x:v>
      </x:c>
    </x:row>
    <x:row r="7" ht="24" customHeight="1">
      <x:c r="A7" s="19" t="str">
        <x:v>所属区域</x:v>
      </x:c>
      <x:c r="B7" s="22" t="str">
        <x:v>华中区域</x:v>
      </x:c>
      <x:c r="C7" s="25" t="str">
        <x:v>是</x:v>
      </x:c>
      <x:c r="D7" s="27" t="str">
        <x:v>后续用于区域筛选</x:v>
      </x:c>
    </x:row>
    <x:row r="8" ht="24" customHeight="1">
      <x:c r="A8" s="19" t="str">
        <x:v>城市</x:v>
      </x:c>
      <x:c r="B8" s="22" t="str">
        <x:v>武汉</x:v>
      </x:c>
      <x:c r="C8" s="25" t="str">
        <x:v>是</x:v>
      </x:c>
      <x:c r="D8" s="27" t="str">
        <x:v>项目所在城市</x:v>
      </x:c>
    </x:row>
    <x:row r="9" ht="24" customHeight="1">
      <x:c r="A9" s="19" t="str">
        <x:v>建造模式</x:v>
      </x:c>
      <x:c r="B9" s="22" t="str">
        <x:v>自建</x:v>
      </x:c>
      <x:c r="C9" s="25" t="str">
        <x:v>是</x:v>
      </x:c>
      <x:c r="D9" s="27" t="str">
        <x:v>下拉选择：自建/劳务</x:v>
      </x:c>
    </x:row>
    <x:row r="10" ht="24" customHeight="1">
      <x:c r="A10" s="19" t="str">
        <x:v>产品档位</x:v>
      </x:c>
      <x:c r="B10" s="22" t="str">
        <x:v>A2档</x:v>
      </x:c>
      <x:c r="C10" s="25" t="str">
        <x:v>否</x:v>
      </x:c>
      <x:c r="D10" s="27" t="str">
        <x:v>T/S/A1/A2/B1/B2档</x:v>
      </x:c>
    </x:row>
    <x:row r="11" ht="24" customHeight="1">
      <x:c r="A11" s="19" t="str">
        <x:v>在建面积（万㎡）</x:v>
      </x:c>
      <x:c r="B11" s="22" t="n">
        <x:v>14.6</x:v>
      </x:c>
      <x:c r="C11" s="25" t="str">
        <x:v>是</x:v>
      </x:c>
      <x:c r="D11" s="27" t="str">
        <x:v>含地下室施工面积；系统执行分档上限10%以内就低原则</x:v>
      </x:c>
    </x:row>
    <x:row r="12" ht="24" customHeight="1">
      <x:c r="A12" s="19" t="str">
        <x:v>当年在建面积（万㎡）</x:v>
      </x:c>
      <x:c r="B12" s="22" t="n">
        <x:v>12.8</x:v>
      </x:c>
      <x:c r="C12" s="25" t="str">
        <x:v>是</x:v>
      </x:c>
      <x:c r="D12" s="27" t="str">
        <x:v>用于劳资员等岗位核定</x:v>
      </x:c>
    </x:row>
    <x:row r="13" ht="24" customHeight="1">
      <x:c r="A13" s="19" t="str">
        <x:v>标段数量</x:v>
      </x:c>
      <x:c r="B13" s="22" t="n">
        <x:v>2</x:v>
      </x:c>
      <x:c r="C13" s="25" t="str">
        <x:v>是</x:v>
      </x:c>
      <x:c r="D13" s="27" t="str">
        <x:v>项目全部施工标段数量</x:v>
      </x:c>
    </x:row>
    <x:row r="14" ht="24" customHeight="1">
      <x:c r="A14" s="19" t="str">
        <x:v>同期施工标段数</x:v>
      </x:c>
      <x:c r="B14" s="22" t="n">
        <x:v>2</x:v>
      </x:c>
      <x:c r="C14" s="25" t="str">
        <x:v>是</x:v>
      </x:c>
      <x:c r="D14" s="27" t="str">
        <x:v>同一时期并行施工的标段数</x:v>
      </x:c>
    </x:row>
    <x:row r="15" ht="24" customHeight="1">
      <x:c r="A15" s="19" t="str">
        <x:v>总户数</x:v>
      </x:c>
      <x:c r="B15" s="22" t="n">
        <x:v>1080</x:v>
      </x:c>
      <x:c r="C15" s="25" t="str">
        <x:v>是</x:v>
      </x:c>
      <x:c r="D15" s="27" t="str">
        <x:v>项目总户数</x:v>
      </x:c>
    </x:row>
    <x:row r="16" ht="24" customHeight="1">
      <x:c r="A16" s="19" t="str">
        <x:v>是否批量精装</x:v>
      </x:c>
      <x:c r="B16" s="22" t="str">
        <x:v>否</x:v>
      </x:c>
      <x:c r="C16" s="25" t="str">
        <x:v>是</x:v>
      </x:c>
      <x:c r="D16" s="27" t="str">
        <x:v>下拉选择：是/否</x:v>
      </x:c>
    </x:row>
    <x:row r="17" ht="24" customHeight="1">
      <x:c r="A17" s="19" t="str">
        <x:v>高层/小高层精装户数</x:v>
      </x:c>
      <x:c r="B17" s="22" t="n">
        <x:v>0</x:v>
      </x:c>
      <x:c r="C17" s="25" t="str">
        <x:v>否</x:v>
      </x:c>
      <x:c r="D17" s="27" t="str">
        <x:v>仅批量精装项目填写</x:v>
      </x:c>
    </x:row>
    <x:row r="18" ht="24" customHeight="1">
      <x:c r="A18" s="19" t="str">
        <x:v>洋房精装户数</x:v>
      </x:c>
      <x:c r="B18" s="22" t="n">
        <x:v>0</x:v>
      </x:c>
      <x:c r="C18" s="25" t="str">
        <x:v>否</x:v>
      </x:c>
      <x:c r="D18" s="27" t="str">
        <x:v>仅批量精装项目填写</x:v>
      </x:c>
    </x:row>
    <x:row r="19" ht="24" customHeight="1">
      <x:c r="A19" s="19" t="str">
        <x:v>进档资料是否外包</x:v>
      </x:c>
      <x:c r="B19" s="22" t="str">
        <x:v>是</x:v>
      </x:c>
      <x:c r="C19" s="25" t="str">
        <x:v>是</x:v>
      </x:c>
      <x:c r="D19" s="27" t="str">
        <x:v>下拉选择：是/否</x:v>
      </x:c>
    </x:row>
    <x:row r="20" ht="24" customHeight="1">
      <x:c r="A20" s="19" t="str">
        <x:v>是否强省会/新进驻省会</x:v>
      </x:c>
      <x:c r="B20" s="22" t="str">
        <x:v>是</x:v>
      </x:c>
      <x:c r="C20" s="25" t="str">
        <x:v>是</x:v>
      </x:c>
      <x:c r="D20" s="27" t="str">
        <x:v>用于安全员配置条件判断</x:v>
      </x:c>
    </x:row>
    <x:row r="21" ht="24" customHeight="1">
      <x:c r="A21" s="19" t="str">
        <x:v>拿地日期</x:v>
      </x:c>
      <x:c r="B21" s="28" t="n">
        <x:v>46249</x:v>
      </x:c>
      <x:c r="C21" s="25" t="str">
        <x:v>是</x:v>
      </x:c>
      <x:c r="D21" s="27" t="str">
        <x:v>项目负责人、技术负责人等前置岗位起点</x:v>
      </x:c>
    </x:row>
    <x:row r="22" ht="24" customHeight="1">
      <x:c r="A22" s="19" t="str">
        <x:v>项目开工日期</x:v>
      </x:c>
      <x:c r="B22" s="28" t="n">
        <x:v>46310</x:v>
      </x:c>
      <x:c r="C22" s="25" t="str">
        <x:v>是</x:v>
      </x:c>
      <x:c r="D22" s="27" t="str">
        <x:v>项目主体开工节点</x:v>
      </x:c>
    </x:row>
    <x:row r="23" ht="24" customHeight="1">
      <x:c r="A23" s="19" t="str">
        <x:v>展示区验收日期</x:v>
      </x:c>
      <x:c r="B23" s="28" t="n">
        <x:v>46537</x:v>
      </x:c>
      <x:c r="C23" s="25" t="str">
        <x:v>是</x:v>
      </x:c>
      <x:c r="D23" s="27" t="str">
        <x:v>劳资员等阶段配置节点</x:v>
      </x:c>
    </x:row>
    <x:row r="24" ht="24" customHeight="1">
      <x:c r="A24" s="19" t="str">
        <x:v>消防单位进场日期</x:v>
      </x:c>
      <x:c r="B24" s="28" t="n">
        <x:v>46767</x:v>
      </x:c>
      <x:c r="C24" s="25" t="str">
        <x:v>否</x:v>
      </x:c>
      <x:c r="D24" s="27" t="str">
        <x:v>用于安装岗位阶段增配判断</x:v>
      </x:c>
    </x:row>
    <x:row r="25" ht="24" customHeight="1">
      <x:c r="A25" s="19" t="str">
        <x:v>门窗栏杆进场日期</x:v>
      </x:c>
      <x:c r="B25" s="28" t="n">
        <x:v>46736</x:v>
      </x:c>
      <x:c r="C25" s="25" t="str">
        <x:v>否</x:v>
      </x:c>
      <x:c r="D25" s="27" t="str">
        <x:v>用于劳务安全员进场判断</x:v>
      </x:c>
    </x:row>
    <x:row r="26" ht="24" customHeight="1">
      <x:c r="A26" s="19" t="str">
        <x:v>批量精装进场日期</x:v>
      </x:c>
      <x:c r="B26" s="28" t="n">
        <x:v>46874</x:v>
      </x:c>
      <x:c r="C26" s="25" t="str">
        <x:v>否</x:v>
      </x:c>
      <x:c r="D26" s="27" t="str">
        <x:v>清水项目也可保留默认值</x:v>
      </x:c>
    </x:row>
    <x:row r="27" ht="24" customHeight="1">
      <x:c r="A27" s="19" t="str">
        <x:v>景观/装饰进场日期</x:v>
      </x:c>
      <x:c r="B27" s="28" t="n">
        <x:v>46966</x:v>
      </x:c>
      <x:c r="C27" s="25" t="str">
        <x:v>否</x:v>
      </x:c>
      <x:c r="D27" s="27" t="str">
        <x:v>用于资料、劳资收尾阶段判断</x:v>
      </x:c>
    </x:row>
    <x:row r="28" ht="24" customHeight="1">
      <x:c r="A28" s="19" t="str">
        <x:v>最后一批主体封顶日期</x:v>
      </x:c>
      <x:c r="B28" s="28" t="n">
        <x:v>46842</x:v>
      </x:c>
      <x:c r="C28" s="25" t="str">
        <x:v>是</x:v>
      </x:c>
      <x:c r="D28" s="27" t="str">
        <x:v>技术、生产、预算岗位撤场节点</x:v>
      </x:c>
    </x:row>
    <x:row r="29" ht="24" customHeight="1">
      <x:c r="A29" s="19" t="str">
        <x:v>内外墙抹灰完成日期</x:v>
      </x:c>
      <x:c r="B29" s="28" t="n">
        <x:v>47056</x:v>
      </x:c>
      <x:c r="C29" s="25" t="str">
        <x:v>是</x:v>
      </x:c>
      <x:c r="D29" s="27" t="str">
        <x:v>预算员撤场节点</x:v>
      </x:c>
    </x:row>
    <x:row r="30" ht="24" customHeight="1">
      <x:c r="A30" s="19" t="str">
        <x:v>外墙装饰完成日期</x:v>
      </x:c>
      <x:c r="B30" s="28" t="n">
        <x:v>47117</x:v>
      </x:c>
      <x:c r="C30" s="25" t="str">
        <x:v>是</x:v>
      </x:c>
      <x:c r="D30" s="27" t="str">
        <x:v>质量条线减配节点</x:v>
      </x:c>
    </x:row>
    <x:row r="31" ht="24" customHeight="1">
      <x:c r="A31" s="19" t="str">
        <x:v>大型机械拆除日期</x:v>
      </x:c>
      <x:c r="B31" s="28" t="n">
        <x:v>47026</x:v>
      </x:c>
      <x:c r="C31" s="25" t="str">
        <x:v>是</x:v>
      </x:c>
      <x:c r="D31" s="27" t="str">
        <x:v>安全员减配节点</x:v>
      </x:c>
    </x:row>
    <x:row r="32" ht="24" customHeight="1">
      <x:c r="A32" s="19" t="str">
        <x:v>最后一批竣工验收日期</x:v>
      </x:c>
      <x:c r="B32" s="28" t="n">
        <x:v>47299</x:v>
      </x:c>
      <x:c r="C32" s="25" t="str">
        <x:v>是</x:v>
      </x:c>
      <x:c r="D32" s="27" t="str">
        <x:v>多数岗位离场节点</x:v>
      </x:c>
    </x:row>
    <x:row r="33" ht="24" customHeight="1">
      <x:c r="A33" s="19" t="str">
        <x:v>最后一批交付完成日期</x:v>
      </x:c>
      <x:c r="B33" s="29" t="n">
        <x:v>47391</x:v>
      </x:c>
      <x:c r="C33" s="25" t="str">
        <x:v>是</x:v>
      </x:c>
      <x:c r="D33" s="27" t="str">
        <x:v>项目负责人及最后留守人员撤场依据</x:v>
      </x:c>
    </x:row>
  </x:sheetData>
  <x:mergeCells>
    <x:mergeCell ref="A1:D1"/>
    <x:mergeCell ref="A2:D2"/>
  </x:mergeCells>
  <x:dataValidations count="4">
    <x:dataValidation type="list" sqref="B9">
      <x:formula1>"自建,劳务"</x:formula1>
    </x:dataValidation>
    <x:dataValidation type="list" sqref="B10">
      <x:formula1>"T档,S档,A1档,A2档,B1档,B2档"</x:formula1>
    </x:dataValidation>
    <x:dataValidation type="list" sqref="B16">
      <x:formula1>"是,否"</x:formula1>
    </x:dataValidation>
    <x:dataValidation type="list" sqref="B19:B20">
      <x:formula1>"是,否"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5" hidden="0" customWidth="1"/>
    <x:col min="4" max="4" width="10" hidden="0" customWidth="1"/>
    <x:col min="5" max="5" width="10" hidden="0" customWidth="1"/>
    <x:col min="6" max="6" width="18" hidden="0" customWidth="1"/>
    <x:col min="7" max="7" width="10" hidden="0" customWidth="1"/>
    <x:col min="8" max="8" width="12" hidden="0" customWidth="1"/>
    <x:col min="9" max="9" width="13" hidden="0" customWidth="1"/>
    <x:col min="10" max="10" width="16" hidden="0" customWidth="1"/>
    <x:col min="11" max="11" width="16" hidden="0" customWidth="1"/>
    <x:col min="12" max="12" width="16" hidden="0" customWidth="1"/>
    <x:col min="13" max="13" width="18" hidden="0" customWidth="1"/>
    <x:col min="14" max="14" width="16" hidden="0" customWidth="1"/>
    <x:col min="15" max="15" width="16" hidden="0" customWidth="1"/>
    <x:col min="16" max="16" width="22" hidden="0" customWidth="1"/>
    <x:col min="17" max="17" width="12" hidden="0" customWidth="1"/>
  </x:cols>
  <x:sheetData>
    <x:row r="1" ht="34" customHeight="1">
      <x:c r="A1" s="4" t="str">
        <x:v>房建项目人员配置测算｜楼栋数据</x:v>
      </x:c>
      <x:c r="B1" s="4" t="str">
        <x:v>房建项目人员配置测算｜楼栋数据</x:v>
      </x:c>
      <x:c r="C1" s="4" t="str">
        <x:v>房建项目人员配置测算｜楼栋数据</x:v>
      </x:c>
      <x:c r="D1" s="4" t="str">
        <x:v>房建项目人员配置测算｜楼栋数据</x:v>
      </x:c>
      <x:c r="E1" s="4" t="str">
        <x:v>房建项目人员配置测算｜楼栋数据</x:v>
      </x:c>
      <x:c r="F1" s="4" t="str">
        <x:v>房建项目人员配置测算｜楼栋数据</x:v>
      </x:c>
      <x:c r="G1" s="4" t="str">
        <x:v>房建项目人员配置测算｜楼栋数据</x:v>
      </x:c>
      <x:c r="H1" s="4" t="str">
        <x:v>房建项目人员配置测算｜楼栋数据</x:v>
      </x:c>
      <x:c r="I1" s="4" t="str">
        <x:v>房建项目人员配置测算｜楼栋数据</x:v>
      </x:c>
      <x:c r="J1" s="4" t="str">
        <x:v>房建项目人员配置测算｜楼栋数据</x:v>
      </x:c>
      <x:c r="K1" s="4" t="str">
        <x:v>房建项目人员配置测算｜楼栋数据</x:v>
      </x:c>
      <x:c r="L1" s="4" t="str">
        <x:v>房建项目人员配置测算｜楼栋数据</x:v>
      </x:c>
      <x:c r="M1" s="4" t="str">
        <x:v>房建项目人员配置测算｜楼栋数据</x:v>
      </x:c>
      <x:c r="N1" s="4" t="str">
        <x:v>房建项目人员配置测算｜楼栋数据</x:v>
      </x:c>
      <x:c r="O1" s="4" t="str">
        <x:v>房建项目人员配置测算｜楼栋数据</x:v>
      </x:c>
      <x:c r="P1" s="4" t="str">
        <x:v>房建项目人员配置测算｜楼栋数据</x:v>
      </x:c>
      <x:c r="Q1" s="4" t="str">
        <x:v>房建项目人员配置测算｜楼栋数据</x:v>
      </x:c>
    </x:row>
    <x:row r="2" ht="26" customHeight="1">
      <x:c r="A2" s="6" t="str">
        <x:v>每栋楼填写一行；地下车库可单独成行，户型填T4、单元数填0。日期可按运营节点计划填写。</x:v>
      </x:c>
      <x:c r="B2" s="6" t="str">
        <x:v>每栋楼填写一行；地下车库可单独成行，户型填T4、单元数填0。日期可按运营节点计划填写。</x:v>
      </x:c>
      <x:c r="C2" s="6" t="str">
        <x:v>每栋楼填写一行；地下车库可单独成行，户型填T4、单元数填0。日期可按运营节点计划填写。</x:v>
      </x:c>
      <x:c r="D2" s="6" t="str">
        <x:v>每栋楼填写一行；地下车库可单独成行，户型填T4、单元数填0。日期可按运营节点计划填写。</x:v>
      </x:c>
      <x:c r="E2" s="6" t="str">
        <x:v>每栋楼填写一行；地下车库可单独成行，户型填T4、单元数填0。日期可按运营节点计划填写。</x:v>
      </x:c>
      <x:c r="F2" s="6" t="str">
        <x:v>每栋楼填写一行；地下车库可单独成行，户型填T4、单元数填0。日期可按运营节点计划填写。</x:v>
      </x:c>
      <x:c r="G2" s="6" t="str">
        <x:v>每栋楼填写一行；地下车库可单独成行，户型填T4、单元数填0。日期可按运营节点计划填写。</x:v>
      </x:c>
      <x:c r="H2" s="6" t="str">
        <x:v>每栋楼填写一行；地下车库可单独成行，户型填T4、单元数填0。日期可按运营节点计划填写。</x:v>
      </x:c>
      <x:c r="I2" s="6" t="str">
        <x:v>每栋楼填写一行；地下车库可单独成行，户型填T4、单元数填0。日期可按运营节点计划填写。</x:v>
      </x:c>
      <x:c r="J2" s="6" t="str">
        <x:v>每栋楼填写一行；地下车库可单独成行，户型填T4、单元数填0。日期可按运营节点计划填写。</x:v>
      </x:c>
      <x:c r="K2" s="6" t="str">
        <x:v>每栋楼填写一行；地下车库可单独成行，户型填T4、单元数填0。日期可按运营节点计划填写。</x:v>
      </x:c>
      <x:c r="L2" s="6" t="str">
        <x:v>每栋楼填写一行；地下车库可单独成行，户型填T4、单元数填0。日期可按运营节点计划填写。</x:v>
      </x:c>
      <x:c r="M2" s="6" t="str">
        <x:v>每栋楼填写一行；地下车库可单独成行，户型填T4、单元数填0。日期可按运营节点计划填写。</x:v>
      </x:c>
      <x:c r="N2" s="6" t="str">
        <x:v>每栋楼填写一行；地下车库可单独成行，户型填T4、单元数填0。日期可按运营节点计划填写。</x:v>
      </x:c>
      <x:c r="O2" s="6" t="str">
        <x:v>每栋楼填写一行；地下车库可单独成行，户型填T4、单元数填0。日期可按运营节点计划填写。</x:v>
      </x:c>
      <x:c r="P2" s="6" t="str">
        <x:v>每栋楼填写一行；地下车库可单独成行，户型填T4、单元数填0。日期可按运营节点计划填写。</x:v>
      </x:c>
      <x:c r="Q2" s="6" t="str">
        <x:v>每栋楼填写一行；地下车库可单独成行，户型填T4、单元数填0。日期可按运营节点计划填写。</x:v>
      </x:c>
    </x:row>
    <x:row r="4">
      <x:c r="A4" s="15" t="str">
        <x:v>楼栋编码</x:v>
      </x:c>
      <x:c r="B4" s="16" t="str">
        <x:v>楼栋名称</x:v>
      </x:c>
      <x:c r="C4" s="16" t="str">
        <x:v>楼栋区域</x:v>
      </x:c>
      <x:c r="D4" s="16" t="str">
        <x:v>户型</x:v>
      </x:c>
      <x:c r="E4" s="16" t="str">
        <x:v>单元数</x:v>
      </x:c>
      <x:c r="F4" s="16" t="str">
        <x:v>建筑面积（万㎡）</x:v>
      </x:c>
      <x:c r="G4" s="16" t="str">
        <x:v>户数</x:v>
      </x:c>
      <x:c r="H4" s="16" t="str">
        <x:v>是否精装</x:v>
      </x:c>
      <x:c r="I4" s="16" t="str">
        <x:v>标段名称</x:v>
      </x:c>
      <x:c r="J4" s="16" t="str">
        <x:v>基础开始日期</x:v>
      </x:c>
      <x:c r="K4" s="16" t="str">
        <x:v>开工日期</x:v>
      </x:c>
      <x:c r="L4" s="16" t="str">
        <x:v>主体封顶日期</x:v>
      </x:c>
      <x:c r="M4" s="16" t="str">
        <x:v>外墙装饰完成日期</x:v>
      </x:c>
      <x:c r="N4" s="16" t="str">
        <x:v>竣工验收日期</x:v>
      </x:c>
      <x:c r="O4" s="16" t="str">
        <x:v>交付日期</x:v>
      </x:c>
      <x:c r="P4" s="16" t="str">
        <x:v>备注</x:v>
      </x:c>
      <x:c r="Q4" s="17" t="str">
        <x:v>数据校验</x:v>
      </x:c>
    </x:row>
    <x:row r="5">
      <x:c r="A5" s="30" t="str">
        <x:v>B1</x:v>
      </x:c>
      <x:c r="B5" s="31" t="str">
        <x:v>1号楼</x:v>
      </x:c>
      <x:c r="C5" s="31" t="str">
        <x:v>首开区域</x:v>
      </x:c>
      <x:c r="D5" s="31" t="str">
        <x:v>T4</x:v>
      </x:c>
      <x:c r="E5" s="31" t="n">
        <x:v>2</x:v>
      </x:c>
      <x:c r="F5" s="31" t="n">
        <x:v>2.1</x:v>
      </x:c>
      <x:c r="G5" s="31" t="n">
        <x:v>144</x:v>
      </x:c>
      <x:c r="H5" s="31" t="str">
        <x:v>否</x:v>
      </x:c>
      <x:c r="I5" s="31" t="str">
        <x:v>一标段</x:v>
      </x:c>
      <x:c r="J5" s="41" t="n">
        <x:v>46310</x:v>
      </x:c>
      <x:c r="K5" s="41" t="n">
        <x:v>46310</x:v>
      </x:c>
      <x:c r="L5" s="41" t="n">
        <x:v>46751</x:v>
      </x:c>
      <x:c r="M5" s="41" t="n">
        <x:v>46995</x:v>
      </x:c>
      <x:c r="N5" s="41" t="n">
        <x:v>47207</x:v>
      </x:c>
      <x:c r="O5" s="41" t="n">
        <x:v>47391</x:v>
      </x:c>
      <x:c r="P5" s="32" t="str"/>
      <x:c r="Q5" s="40" t="str">
        <x:v>示例</x:v>
      </x:c>
    </x:row>
    <x:row r="6">
      <x:c r="A6" s="33" t="str">
        <x:v>B2</x:v>
      </x:c>
      <x:c r="B6" s="34" t="str">
        <x:v>2号楼</x:v>
      </x:c>
      <x:c r="C6" s="34" t="str">
        <x:v>首开区域</x:v>
      </x:c>
      <x:c r="D6" s="34" t="str">
        <x:v>T4</x:v>
      </x:c>
      <x:c r="E6" s="34" t="n">
        <x:v>2</x:v>
      </x:c>
      <x:c r="F6" s="34" t="n">
        <x:v>2</x:v>
      </x:c>
      <x:c r="G6" s="34" t="n">
        <x:v>144</x:v>
      </x:c>
      <x:c r="H6" s="34" t="str">
        <x:v>否</x:v>
      </x:c>
      <x:c r="I6" s="34" t="str">
        <x:v>一标段</x:v>
      </x:c>
      <x:c r="J6" s="42" t="n">
        <x:v>46310</x:v>
      </x:c>
      <x:c r="K6" s="42" t="n">
        <x:v>46310</x:v>
      </x:c>
      <x:c r="L6" s="42" t="n">
        <x:v>46751</x:v>
      </x:c>
      <x:c r="M6" s="42" t="n">
        <x:v>46995</x:v>
      </x:c>
      <x:c r="N6" s="42" t="n">
        <x:v>47207</x:v>
      </x:c>
      <x:c r="O6" s="42" t="n">
        <x:v>47391</x:v>
      </x:c>
      <x:c r="P6" s="35" t="str"/>
      <x:c r="Q6" s="40" t="str">
        <x:v>示例</x:v>
      </x:c>
    </x:row>
    <x:row r="7">
      <x:c r="A7" s="33" t="str">
        <x:v>B3</x:v>
      </x:c>
      <x:c r="B7" s="34" t="str">
        <x:v>3号楼</x:v>
      </x:c>
      <x:c r="C7" s="34" t="str">
        <x:v>非首开区域</x:v>
      </x:c>
      <x:c r="D7" s="34" t="str">
        <x:v>T4</x:v>
      </x:c>
      <x:c r="E7" s="34" t="n">
        <x:v>2</x:v>
      </x:c>
      <x:c r="F7" s="34" t="n">
        <x:v>2</x:v>
      </x:c>
      <x:c r="G7" s="34" t="n">
        <x:v>144</x:v>
      </x:c>
      <x:c r="H7" s="34" t="str">
        <x:v>否</x:v>
      </x:c>
      <x:c r="I7" s="34" t="str">
        <x:v>一标段</x:v>
      </x:c>
      <x:c r="J7" s="42" t="n">
        <x:v>46402</x:v>
      </x:c>
      <x:c r="K7" s="42" t="n">
        <x:v>46402</x:v>
      </x:c>
      <x:c r="L7" s="42" t="n">
        <x:v>46811</x:v>
      </x:c>
      <x:c r="M7" s="42" t="n">
        <x:v>47056</x:v>
      </x:c>
      <x:c r="N7" s="42" t="n">
        <x:v>47268</x:v>
      </x:c>
      <x:c r="O7" s="42" t="n">
        <x:v>47391</x:v>
      </x:c>
      <x:c r="P7" s="35" t="str"/>
      <x:c r="Q7" s="40" t="str">
        <x:v>示例</x:v>
      </x:c>
    </x:row>
    <x:row r="8">
      <x:c r="A8" s="33" t="str">
        <x:v>B4</x:v>
      </x:c>
      <x:c r="B8" s="34" t="str">
        <x:v>4号楼</x:v>
      </x:c>
      <x:c r="C8" s="34" t="str">
        <x:v>非首开区域</x:v>
      </x:c>
      <x:c r="D8" s="34" t="str">
        <x:v>T4</x:v>
      </x:c>
      <x:c r="E8" s="34" t="n">
        <x:v>2</x:v>
      </x:c>
      <x:c r="F8" s="34" t="n">
        <x:v>2</x:v>
      </x:c>
      <x:c r="G8" s="34" t="n">
        <x:v>144</x:v>
      </x:c>
      <x:c r="H8" s="34" t="str">
        <x:v>否</x:v>
      </x:c>
      <x:c r="I8" s="34" t="str">
        <x:v>二标段</x:v>
      </x:c>
      <x:c r="J8" s="42" t="n">
        <x:v>46461</x:v>
      </x:c>
      <x:c r="K8" s="42" t="n">
        <x:v>46461</x:v>
      </x:c>
      <x:c r="L8" s="42" t="n">
        <x:v>46842</x:v>
      </x:c>
      <x:c r="M8" s="42" t="n">
        <x:v>47117</x:v>
      </x:c>
      <x:c r="N8" s="42" t="n">
        <x:v>47299</x:v>
      </x:c>
      <x:c r="O8" s="42" t="n">
        <x:v>47391</x:v>
      </x:c>
      <x:c r="P8" s="35" t="str"/>
      <x:c r="Q8" s="40" t="str">
        <x:v>示例</x:v>
      </x:c>
    </x:row>
    <x:row r="9">
      <x:c r="A9" s="33" t="str">
        <x:v>B5</x:v>
      </x:c>
      <x:c r="B9" s="34" t="str">
        <x:v>5号楼</x:v>
      </x:c>
      <x:c r="C9" s="34" t="str">
        <x:v>非首开区域</x:v>
      </x:c>
      <x:c r="D9" s="34" t="str">
        <x:v>T4</x:v>
      </x:c>
      <x:c r="E9" s="34" t="n">
        <x:v>2</x:v>
      </x:c>
      <x:c r="F9" s="34" t="n">
        <x:v>2</x:v>
      </x:c>
      <x:c r="G9" s="34" t="n">
        <x:v>144</x:v>
      </x:c>
      <x:c r="H9" s="34" t="str">
        <x:v>否</x:v>
      </x:c>
      <x:c r="I9" s="34" t="str">
        <x:v>二标段</x:v>
      </x:c>
      <x:c r="J9" s="42" t="n">
        <x:v>46461</x:v>
      </x:c>
      <x:c r="K9" s="42" t="n">
        <x:v>46461</x:v>
      </x:c>
      <x:c r="L9" s="42" t="n">
        <x:v>46842</x:v>
      </x:c>
      <x:c r="M9" s="42" t="n">
        <x:v>47117</x:v>
      </x:c>
      <x:c r="N9" s="42" t="n">
        <x:v>47299</x:v>
      </x:c>
      <x:c r="O9" s="42" t="n">
        <x:v>47391</x:v>
      </x:c>
      <x:c r="P9" s="35" t="str"/>
      <x:c r="Q9" s="40" t="str">
        <x:v>示例</x:v>
      </x:c>
    </x:row>
    <x:row r="10">
      <x:c r="A10" s="33" t="str">
        <x:v>B6</x:v>
      </x:c>
      <x:c r="B10" s="34" t="str">
        <x:v>6号楼</x:v>
      </x:c>
      <x:c r="C10" s="34" t="str">
        <x:v>非首开区域</x:v>
      </x:c>
      <x:c r="D10" s="34" t="str">
        <x:v>T4</x:v>
      </x:c>
      <x:c r="E10" s="34" t="n">
        <x:v>2</x:v>
      </x:c>
      <x:c r="F10" s="34" t="n">
        <x:v>2</x:v>
      </x:c>
      <x:c r="G10" s="34" t="n">
        <x:v>144</x:v>
      </x:c>
      <x:c r="H10" s="34" t="str">
        <x:v>否</x:v>
      </x:c>
      <x:c r="I10" s="34" t="str">
        <x:v>二标段</x:v>
      </x:c>
      <x:c r="J10" s="42" t="n">
        <x:v>46461</x:v>
      </x:c>
      <x:c r="K10" s="42" t="n">
        <x:v>46461</x:v>
      </x:c>
      <x:c r="L10" s="42" t="n">
        <x:v>46842</x:v>
      </x:c>
      <x:c r="M10" s="42" t="n">
        <x:v>47117</x:v>
      </x:c>
      <x:c r="N10" s="42" t="n">
        <x:v>47299</x:v>
      </x:c>
      <x:c r="O10" s="42" t="n">
        <x:v>47391</x:v>
      </x:c>
      <x:c r="P10" s="35" t="str"/>
      <x:c r="Q10" s="40" t="str">
        <x:v>示例</x:v>
      </x:c>
    </x:row>
    <x:row r="11">
      <x:c r="A11" s="36" t="str">
        <x:v>C1</x:v>
      </x:c>
      <x:c r="B11" s="37" t="str">
        <x:v>地下车库</x:v>
      </x:c>
      <x:c r="C11" s="37" t="str">
        <x:v>首开区域</x:v>
      </x:c>
      <x:c r="D11" s="37" t="str">
        <x:v>T4</x:v>
      </x:c>
      <x:c r="E11" s="37" t="n">
        <x:v>0</x:v>
      </x:c>
      <x:c r="F11" s="37" t="n">
        <x:v>2.5</x:v>
      </x:c>
      <x:c r="G11" s="37" t="n">
        <x:v>0</x:v>
      </x:c>
      <x:c r="H11" s="37" t="str">
        <x:v>否</x:v>
      </x:c>
      <x:c r="I11" s="37" t="str">
        <x:v>一标段</x:v>
      </x:c>
      <x:c r="J11" s="43" t="n">
        <x:v>46310</x:v>
      </x:c>
      <x:c r="K11" s="43" t="n">
        <x:v>46310</x:v>
      </x:c>
      <x:c r="L11" s="43" t="n">
        <x:v>46629</x:v>
      </x:c>
      <x:c r="M11" s="43" t="n">
        <x:v>46934</x:v>
      </x:c>
      <x:c r="N11" s="43" t="n">
        <x:v>47207</x:v>
      </x:c>
      <x:c r="O11" s="43" t="n">
        <x:v>47391</x:v>
      </x:c>
      <x:c r="P11" s="38" t="str">
        <x:v>单元数填0</x:v>
      </x:c>
      <x:c r="Q11" s="40" t="str">
        <x:v>示例</x:v>
      </x:c>
    </x:row>
  </x:sheetData>
  <x:mergeCells>
    <x:mergeCell ref="A1:Q1"/>
    <x:mergeCell ref="A2:Q2"/>
  </x:mergeCells>
  <x:dataValidations count="3">
    <x:dataValidation type="list" sqref="C5:C204">
      <x:formula1>"首开区域,非首开区域"</x:formula1>
    </x:dataValidation>
    <x:dataValidation type="list" sqref="D5:D204">
      <x:formula1>"T2,T4,T5,T6"</x:formula1>
    </x:dataValidation>
    <x:dataValidation type="list" sqref="H5:H204">
      <x:formula1>"是,否"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78" hidden="0" customWidth="1"/>
    <x:col min="3" max="3" width="2" hidden="0" customWidth="1"/>
    <x:col min="4" max="4" width="2" hidden="0" customWidth="1"/>
    <x:col min="5" max="5" width="2" hidden="0" customWidth="1"/>
    <x:col min="6" max="6" width="2" hidden="0" customWidth="1"/>
  </x:cols>
  <x:sheetData>
    <x:row r="1" ht="34" customHeight="1">
      <x:c r="A1" s="4" t="str">
        <x:v>模板填写说明与测算口径</x:v>
      </x:c>
      <x:c r="B1" s="4" t="str">
        <x:v>模板填写说明与测算口径</x:v>
      </x:c>
      <x:c r="C1" s="4" t="str">
        <x:v>模板填写说明与测算口径</x:v>
      </x:c>
      <x:c r="D1" s="4" t="str">
        <x:v>模板填写说明与测算口径</x:v>
      </x:c>
      <x:c r="E1" s="4" t="str">
        <x:v>模板填写说明与测算口径</x:v>
      </x:c>
      <x:c r="F1" s="4" t="str">
        <x:v>模板填写说明与测算口径</x:v>
      </x:c>
    </x:row>
    <x:row r="3" ht="28" customHeight="1">
      <x:c r="A3" s="46" t="str">
        <x:v>一、使用步骤</x:v>
      </x:c>
      <x:c r="B3" s="46"/>
      <x:c r="C3" s="46"/>
      <x:c r="D3" s="46"/>
      <x:c r="E3" s="46"/>
      <x:c r="F3" s="46"/>
    </x:row>
    <x:row r="4" ht="28" customHeight="1">
      <x:c r="A4" s="50" t="str">
        <x:v>1</x:v>
      </x:c>
      <x:c r="B4" s="47" t="str">
        <x:v>下载模板｜保留工作表名称与表头</x:v>
      </x:c>
      <x:c r="C4" s="47"/>
      <x:c r="D4" s="47"/>
      <x:c r="E4" s="47"/>
      <x:c r="F4" s="47"/>
    </x:row>
    <x:row r="5" ht="28" customHeight="1">
      <x:c r="A5" s="50" t="str">
        <x:v>2</x:v>
      </x:c>
      <x:c r="B5" s="47" t="str">
        <x:v>填写项目基础数据｜黄色单元格为输入区，日期请使用 yyyy-mm-dd</x:v>
      </x:c>
      <x:c r="C5" s="47"/>
      <x:c r="D5" s="47"/>
      <x:c r="E5" s="47"/>
      <x:c r="F5" s="47"/>
    </x:row>
    <x:row r="6" ht="28" customHeight="1">
      <x:c r="A6" s="50" t="str">
        <x:v>3</x:v>
      </x:c>
      <x:c r="B6" s="47" t="str">
        <x:v>填写楼栋与费用标准｜每栋楼一行；在“岗位费用标准”中维护元/人月，未维护时填0</x:v>
      </x:c>
      <x:c r="C6" s="47"/>
      <x:c r="D6" s="47"/>
      <x:c r="E6" s="47"/>
      <x:c r="F6" s="47"/>
    </x:row>
    <x:row r="7" ht="28" customHeight="1">
      <x:c r="A7" s="50" t="str">
        <x:v>4</x:v>
      </x:c>
      <x:c r="B7" s="47" t="str">
        <x:v>导入网页｜系统自动生成岗位配置、月度曲线、分岗位人月和全周期管理费用</x:v>
      </x:c>
      <x:c r="C7" s="47"/>
      <x:c r="D7" s="47"/>
      <x:c r="E7" s="47"/>
      <x:c r="F7" s="47"/>
    </x:row>
    <x:row r="8" ht="28" customHeight="1">
      <x:c r="A8" s="50" t="str">
        <x:v>5</x:v>
      </x:c>
      <x:c r="B8" s="47" t="str">
        <x:v>人工复核与保存｜可逐项修改岗位、日期和费用标准；项目库支持按区域、城市筛选近期项目</x:v>
      </x:c>
      <x:c r="C8" s="47"/>
      <x:c r="D8" s="47"/>
      <x:c r="E8" s="47"/>
      <x:c r="F8" s="47"/>
    </x:row>
    <x:row r="9" ht="28" customHeight="1">
      <x:c r="A9" s="51" t="str">
        <x:v>二、关键口径</x:v>
      </x:c>
      <x:c r="B9" s="46"/>
      <x:c r="C9" s="46"/>
      <x:c r="D9" s="46"/>
      <x:c r="E9" s="46"/>
      <x:c r="F9" s="46"/>
    </x:row>
    <x:row r="10" ht="28" customHeight="1">
      <x:c r="A10" s="50" t="str">
        <x:v>面积口径</x:v>
      </x:c>
      <x:c r="B10" s="47" t="str">
        <x:v>在建面积含地下室施工面积；处于区间上限10%以内时执行人员配置就低原则。</x:v>
      </x:c>
      <x:c r="C10" s="47"/>
      <x:c r="D10" s="47"/>
      <x:c r="E10" s="47"/>
      <x:c r="F10" s="47"/>
    </x:row>
    <x:row r="11" ht="28" customHeight="1">
      <x:c r="A11" s="50" t="str">
        <x:v>生产条线</x:v>
      </x:c>
      <x:c r="B11" s="47" t="str">
        <x:v>自建模式按首开/非首开、T2/T4/T5/T6和单元数匹配标段/栋号/助理栋号工长索引。</x:v>
      </x:c>
      <x:c r="C11" s="47"/>
      <x:c r="D11" s="47"/>
      <x:c r="E11" s="47"/>
      <x:c r="F11" s="47"/>
    </x:row>
    <x:row r="12" ht="28" customHeight="1">
      <x:c r="A12" s="50" t="str">
        <x:v>人月与费用</x:v>
      </x:c>
      <x:c r="B12" s="47" t="str">
        <x:v>单席位人月按进场月至离场月的自然月数累计；全周期管理费用=人月×岗位每月管理费用标准。</x:v>
      </x:c>
      <x:c r="C12" s="47"/>
      <x:c r="D12" s="47"/>
      <x:c r="E12" s="47"/>
      <x:c r="F12" s="47"/>
    </x:row>
    <x:row r="13" ht="28" customHeight="1">
      <x:c r="A13" s="50" t="str">
        <x:v>审批条件</x:v>
      </x:c>
      <x:c r="B13" s="47" t="str">
        <x:v>劳资员增配、大体量多标段、相邻项目兼岗以及超出索引表范围的情况，网页会提示人工复核。</x:v>
      </x:c>
      <x:c r="C13" s="47"/>
      <x:c r="D13" s="47"/>
      <x:c r="E13" s="47"/>
      <x:c r="F13" s="47"/>
    </x:row>
    <x:row r="14" ht="28" customHeight="1">
      <x:c r="A14" s="51" t="str">
        <x:v>三、注意事项</x:v>
      </x:c>
      <x:c r="B14" s="46"/>
      <x:c r="C14" s="46"/>
      <x:c r="D14" s="46"/>
      <x:c r="E14" s="46"/>
      <x:c r="F14" s="46"/>
    </x:row>
    <x:row r="15" ht="28" customHeight="1">
      <x:c r="A15" s="50" t="str">
        <x:v>数据安全</x:v>
      </x:c>
      <x:c r="B15" s="47" t="str">
        <x:v>项目保存后会生成系统项目码、访问码和完整访问链接；请妥善保管。当前项目库仅保存本机近期访问快捷记录。</x:v>
      </x:c>
      <x:c r="C15" s="47"/>
      <x:c r="D15" s="47"/>
      <x:c r="E15" s="47"/>
      <x:c r="F15" s="47"/>
    </x:row>
    <x:row r="16" ht="28" customHeight="1">
      <x:c r="A16" s="50" t="str">
        <x:v>结果性质</x:v>
      </x:c>
      <x:c r="B16" s="47" t="str">
        <x:v>网页测算结果用于定编建议、过程校验和方案讨论，不替代公司审批授权。费用标准请以公司正式口径为准。</x:v>
      </x:c>
      <x:c r="C16" s="47"/>
      <x:c r="D16" s="47"/>
      <x:c r="E16" s="47"/>
      <x:c r="F16" s="47"/>
    </x:row>
  </x:sheetData>
  <x:mergeCells>
    <x:mergeCell ref="A1:F1"/>
    <x:mergeCell ref="A3:F3"/>
    <x:mergeCell ref="A9:F9"/>
    <x:mergeCell ref="A14:F14"/>
    <x:mergeCell ref="B4:F4"/>
    <x:mergeCell ref="B5:F5"/>
    <x:mergeCell ref="B6:F6"/>
    <x:mergeCell ref="B7:F7"/>
    <x:mergeCell ref="B8:F8"/>
    <x:mergeCell ref="B10:F10"/>
    <x:mergeCell ref="B11:F11"/>
    <x:mergeCell ref="B12:F12"/>
    <x:mergeCell ref="B13:F13"/>
    <x:mergeCell ref="B15:F15"/>
    <x:mergeCell ref="B16:F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1" hidden="0" customWidth="1"/>
    <x:col min="3" max="3" width="42" hidden="0" customWidth="1"/>
  </x:cols>
  <x:sheetData>
    <x:row r="1" ht="36" customHeight="1">
      <x:c r="A1" s="55" t="str">
        <x:v>房建项目人员配置测算｜岗位费用标准</x:v>
      </x:c>
      <x:c r="B1" s="55"/>
      <x:c r="C1" s="55"/>
    </x:row>
    <x:row r="2" ht="34" customHeight="1">
      <x:c r="A2" s="60" t="str">
        <x:v>请在黄色单元格填写岗位每月管理费用标准，单位为元/人月；未维护的岗位填0，导入后仍可在网页修改。</x:v>
      </x:c>
      <x:c r="B2" s="60"/>
      <x:c r="C2" s="60"/>
    </x:row>
    <x:row r="4" ht="32" customHeight="1">
      <x:c r="A4" s="66" t="str">
        <x:v>岗位类别</x:v>
      </x:c>
      <x:c r="B4" s="66" t="str">
        <x:v>每月管理费用标准（元/人月）</x:v>
      </x:c>
      <x:c r="C4" s="66" t="str">
        <x:v>填写说明</x:v>
      </x:c>
    </x:row>
    <x:row r="5" ht="25" customHeight="1">
      <x:c r="A5" s="69" t="str">
        <x:v>项目负责人</x:v>
      </x:c>
      <x:c r="B5" s="73" t="n">
        <x:v>0</x:v>
      </x:c>
      <x:c r="C5" s="75" t="str">
        <x:v>请输入非负金额；0表示暂未维护</x:v>
      </x:c>
    </x:row>
    <x:row r="6" ht="25" customHeight="1">
      <x:c r="A6" s="69" t="str">
        <x:v>技术负责人</x:v>
      </x:c>
      <x:c r="B6" s="73" t="n">
        <x:v>0</x:v>
      </x:c>
      <x:c r="C6" s="75" t="str">
        <x:v>请输入非负金额；0表示暂未维护</x:v>
      </x:c>
    </x:row>
    <x:row r="7" ht="25" customHeight="1">
      <x:c r="A7" s="69" t="str">
        <x:v>生产负责人</x:v>
      </x:c>
      <x:c r="B7" s="73" t="n">
        <x:v>0</x:v>
      </x:c>
      <x:c r="C7" s="75" t="str">
        <x:v>请输入非负金额；0表示暂未维护</x:v>
      </x:c>
    </x:row>
    <x:row r="8" ht="25" customHeight="1">
      <x:c r="A8" s="69" t="str">
        <x:v>技术员</x:v>
      </x:c>
      <x:c r="B8" s="73" t="n">
        <x:v>0</x:v>
      </x:c>
      <x:c r="C8" s="75" t="str">
        <x:v>请输入非负金额；0表示暂未维护</x:v>
      </x:c>
    </x:row>
    <x:row r="9" ht="25" customHeight="1">
      <x:c r="A9" s="69" t="str">
        <x:v>标段工长</x:v>
      </x:c>
      <x:c r="B9" s="73" t="n">
        <x:v>0</x:v>
      </x:c>
      <x:c r="C9" s="75" t="str">
        <x:v>请输入非负金额；0表示暂未维护</x:v>
      </x:c>
    </x:row>
    <x:row r="10" ht="25" customHeight="1">
      <x:c r="A10" s="69" t="str">
        <x:v>栋号工长</x:v>
      </x:c>
      <x:c r="B10" s="73" t="n">
        <x:v>0</x:v>
      </x:c>
      <x:c r="C10" s="75" t="str">
        <x:v>请输入非负金额；0表示暂未维护</x:v>
      </x:c>
    </x:row>
    <x:row r="11" ht="25" customHeight="1">
      <x:c r="A11" s="69" t="str">
        <x:v>助理栋号工长</x:v>
      </x:c>
      <x:c r="B11" s="73" t="n">
        <x:v>0</x:v>
      </x:c>
      <x:c r="C11" s="75" t="str">
        <x:v>请输入非负金额；0表示暂未维护</x:v>
      </x:c>
    </x:row>
    <x:row r="12" ht="25" customHeight="1">
      <x:c r="A12" s="69" t="str">
        <x:v>安装工长</x:v>
      </x:c>
      <x:c r="B12" s="73" t="n">
        <x:v>0</x:v>
      </x:c>
      <x:c r="C12" s="75" t="str">
        <x:v>请输入非负金额；0表示暂未维护</x:v>
      </x:c>
    </x:row>
    <x:row r="13" ht="25" customHeight="1">
      <x:c r="A13" s="69" t="str">
        <x:v>精装安装工长</x:v>
      </x:c>
      <x:c r="B13" s="73" t="n">
        <x:v>0</x:v>
      </x:c>
      <x:c r="C13" s="75" t="str">
        <x:v>请输入非负金额；0表示暂未维护</x:v>
      </x:c>
    </x:row>
    <x:row r="14" ht="25" customHeight="1">
      <x:c r="A14" s="69" t="str">
        <x:v>质检员</x:v>
      </x:c>
      <x:c r="B14" s="73" t="n">
        <x:v>0</x:v>
      </x:c>
      <x:c r="C14" s="75" t="str">
        <x:v>请输入非负金额；0表示暂未维护</x:v>
      </x:c>
    </x:row>
    <x:row r="15" ht="25" customHeight="1">
      <x:c r="A15" s="69" t="str">
        <x:v>助理质检员</x:v>
      </x:c>
      <x:c r="B15" s="73" t="n">
        <x:v>0</x:v>
      </x:c>
      <x:c r="C15" s="75" t="str">
        <x:v>请输入非负金额；0表示暂未维护</x:v>
      </x:c>
    </x:row>
    <x:row r="16" ht="25" customHeight="1">
      <x:c r="A16" s="69" t="str">
        <x:v>安全员</x:v>
      </x:c>
      <x:c r="B16" s="73" t="n">
        <x:v>0</x:v>
      </x:c>
      <x:c r="C16" s="75" t="str">
        <x:v>请输入非负金额；0表示暂未维护</x:v>
      </x:c>
    </x:row>
    <x:row r="17" ht="25" customHeight="1">
      <x:c r="A17" s="69" t="str">
        <x:v>助理安全员</x:v>
      </x:c>
      <x:c r="B17" s="73" t="n">
        <x:v>0</x:v>
      </x:c>
      <x:c r="C17" s="75" t="str">
        <x:v>请输入非负金额；0表示暂未维护</x:v>
      </x:c>
    </x:row>
    <x:row r="18" ht="25" customHeight="1">
      <x:c r="A18" s="69" t="str">
        <x:v>劳资员</x:v>
      </x:c>
      <x:c r="B18" s="73" t="n">
        <x:v>0</x:v>
      </x:c>
      <x:c r="C18" s="75" t="str">
        <x:v>请输入非负金额；0表示暂未维护</x:v>
      </x:c>
    </x:row>
    <x:row r="19" ht="25" customHeight="1">
      <x:c r="A19" s="69" t="str">
        <x:v>材料员</x:v>
      </x:c>
      <x:c r="B19" s="73" t="n">
        <x:v>0</x:v>
      </x:c>
      <x:c r="C19" s="75" t="str">
        <x:v>请输入非负金额；0表示暂未维护</x:v>
      </x:c>
    </x:row>
    <x:row r="20" ht="25" customHeight="1">
      <x:c r="A20" s="69" t="str">
        <x:v>资料员</x:v>
      </x:c>
      <x:c r="B20" s="73" t="n">
        <x:v>0</x:v>
      </x:c>
      <x:c r="C20" s="75" t="str">
        <x:v>请输入非负金额；0表示暂未维护</x:v>
      </x:c>
    </x:row>
    <x:row r="21" ht="25" customHeight="1">
      <x:c r="A21" s="69" t="str">
        <x:v>库管</x:v>
      </x:c>
      <x:c r="B21" s="73" t="n">
        <x:v>0</x:v>
      </x:c>
      <x:c r="C21" s="75" t="str">
        <x:v>请输入非负金额；0表示暂未维护</x:v>
      </x:c>
    </x:row>
    <x:row r="22" ht="25" customHeight="1">
      <x:c r="A22" s="69" t="str">
        <x:v>预算员</x:v>
      </x:c>
      <x:c r="B22" s="73" t="n">
        <x:v>0</x:v>
      </x:c>
      <x:c r="C22" s="75" t="str">
        <x:v>请输入非负金额；0表示暂未维护</x:v>
      </x:c>
    </x:row>
    <x:row r="23" ht="25" customHeight="1">
      <x:c r="A23" s="69" t="str">
        <x:v>其他岗位</x:v>
      </x:c>
      <x:c r="B23" s="73" t="n">
        <x:v>0</x:v>
      </x:c>
      <x:c r="C23" s="75" t="str">
        <x:v>请输入非负金额；0表示暂未维护</x:v>
      </x:c>
    </x:row>
  </x:sheetData>
  <x:mergeCells>
    <x:mergeCell ref="A1:C1"/>
    <x:mergeCell ref="A2:C2"/>
  </x:mergeCells>
  <x:dataValidations count="1">
    <x:dataValidation type="decimal" operator="between" sqref="B5:B23">
      <x:formula1>0</x:formula1>
      <x:formula2>10000000</x:formula2>
    </x:dataValidation>
  </x:dataValidations>
  <x:pageMargins left="0.7" right="0.7" top="0.75" bottom="0.75" header="0.3" footer="0.3"/>
</x:worksheet>
</file>